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Orden\DEPENDENCIAS\UNIDAD DE ACCESO\2021\Solicitud 01599221\"/>
    </mc:Choice>
  </mc:AlternateContent>
  <bookViews>
    <workbookView xWindow="120" yWindow="45" windowWidth="21315" windowHeight="10035"/>
  </bookViews>
  <sheets>
    <sheet name="RECAUDACIONES DAP 2014-2021." sheetId="2" r:id="rId1"/>
  </sheets>
  <calcPr calcId="152511"/>
</workbook>
</file>

<file path=xl/calcChain.xml><?xml version="1.0" encoding="utf-8"?>
<calcChain xmlns="http://schemas.openxmlformats.org/spreadsheetml/2006/main">
  <c r="C16" i="2" l="1"/>
  <c r="I16" i="2" l="1"/>
  <c r="H16" i="2"/>
  <c r="G16" i="2"/>
  <c r="F16" i="2"/>
  <c r="E16" i="2"/>
  <c r="D16" i="2"/>
  <c r="J16" i="2" l="1"/>
</calcChain>
</file>

<file path=xl/sharedStrings.xml><?xml version="1.0" encoding="utf-8"?>
<sst xmlns="http://schemas.openxmlformats.org/spreadsheetml/2006/main" count="21" uniqueCount="21">
  <si>
    <t>ENERO</t>
  </si>
  <si>
    <t>FEBRERO</t>
  </si>
  <si>
    <t>MARZO</t>
  </si>
  <si>
    <t>ABRIL</t>
  </si>
  <si>
    <t>MAYO</t>
  </si>
  <si>
    <t>JUNIO</t>
  </si>
  <si>
    <t>JULIO</t>
  </si>
  <si>
    <t>AGOSTO</t>
  </si>
  <si>
    <t>OCTUBRE</t>
  </si>
  <si>
    <t>NOVIEMBRE</t>
  </si>
  <si>
    <t>DICIEMBRE</t>
  </si>
  <si>
    <t xml:space="preserve">SEPTIEMBRE </t>
  </si>
  <si>
    <t>RECAUDACIÓN DEL DAP 2015</t>
  </si>
  <si>
    <t>RECAUDACIÓN DEL DAP 2016</t>
  </si>
  <si>
    <t>RECAUDACIÓN DEL DAP 2017</t>
  </si>
  <si>
    <t>RECAUDACIÓN DEL DAP 2018</t>
  </si>
  <si>
    <t>RECAUDACIÓN DEL DAP 2019</t>
  </si>
  <si>
    <t>RECAUDACIÓN DEL DAP 2020</t>
  </si>
  <si>
    <t>RECAUDACIÓN DEL DAP 2021</t>
  </si>
  <si>
    <t>RECAUDACIÓN DEL DAP 2014</t>
  </si>
  <si>
    <r>
      <rPr>
        <b/>
        <sz val="11"/>
        <color theme="1"/>
        <rFont val="Calibri"/>
        <family val="2"/>
        <scheme val="minor"/>
      </rPr>
      <t>Anexo I:</t>
    </r>
    <r>
      <rPr>
        <sz val="11"/>
        <color theme="1"/>
        <rFont val="Calibri"/>
        <family val="2"/>
        <scheme val="minor"/>
      </rPr>
      <t xml:space="preserve"> Historial de Recaudaciones del DAP de Moroleón de enero de 2014 a mayo de 2021.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</si>
</sst>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-&quot;$&quot;* #,##0_-;\-&quot;$&quot;* #,##0_-;_-&quot;$&quot;* &quot;-&quot;_-;_-@_-"/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Border="1"/>
    <xf numFmtId="44" fontId="0" fillId="0" borderId="0" xfId="0" applyNumberForma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/>
    <xf numFmtId="0" fontId="3" fillId="0" borderId="0" xfId="0" applyFont="1" applyBorder="1"/>
    <xf numFmtId="42" fontId="3" fillId="0" borderId="1" xfId="1" applyNumberFormat="1" applyFont="1" applyBorder="1"/>
    <xf numFmtId="42" fontId="3" fillId="0" borderId="0" xfId="1" applyNumberFormat="1" applyFont="1" applyBorder="1"/>
    <xf numFmtId="44" fontId="3" fillId="0" borderId="1" xfId="1" applyFont="1" applyBorder="1"/>
    <xf numFmtId="44" fontId="3" fillId="0" borderId="0" xfId="0" applyNumberFormat="1" applyFont="1"/>
    <xf numFmtId="44" fontId="3" fillId="0" borderId="0" xfId="1" applyFon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7"/>
  <sheetViews>
    <sheetView tabSelected="1" workbookViewId="0">
      <selection activeCell="L11" sqref="L11"/>
    </sheetView>
  </sheetViews>
  <sheetFormatPr baseColWidth="10" defaultRowHeight="15" x14ac:dyDescent="0.25"/>
  <cols>
    <col min="1" max="1" width="3.7109375" customWidth="1"/>
    <col min="2" max="2" width="9.85546875" customWidth="1"/>
    <col min="3" max="3" width="11.7109375" customWidth="1"/>
    <col min="4" max="4" width="12.42578125" customWidth="1"/>
    <col min="5" max="5" width="12.85546875" customWidth="1"/>
    <col min="6" max="7" width="12.28515625" customWidth="1"/>
    <col min="8" max="8" width="11.85546875" customWidth="1"/>
    <col min="9" max="9" width="12" customWidth="1"/>
    <col min="10" max="10" width="11.42578125" customWidth="1"/>
  </cols>
  <sheetData>
    <row r="1" spans="2:10" x14ac:dyDescent="0.25">
      <c r="C1" t="s">
        <v>20</v>
      </c>
    </row>
    <row r="3" spans="2:10" ht="36.75" x14ac:dyDescent="0.25">
      <c r="B3" s="3"/>
      <c r="C3" s="4" t="s">
        <v>19</v>
      </c>
      <c r="D3" s="4" t="s">
        <v>12</v>
      </c>
      <c r="E3" s="4" t="s">
        <v>13</v>
      </c>
      <c r="F3" s="4" t="s">
        <v>14</v>
      </c>
      <c r="G3" s="4" t="s">
        <v>15</v>
      </c>
      <c r="H3" s="4" t="s">
        <v>16</v>
      </c>
      <c r="I3" s="4" t="s">
        <v>17</v>
      </c>
      <c r="J3" s="4" t="s">
        <v>18</v>
      </c>
    </row>
    <row r="4" spans="2:10" x14ac:dyDescent="0.25">
      <c r="B4" s="5" t="s">
        <v>0</v>
      </c>
      <c r="C4" s="9">
        <v>297120.24</v>
      </c>
      <c r="D4" s="9">
        <v>196468.98</v>
      </c>
      <c r="E4" s="9">
        <v>495331.04</v>
      </c>
      <c r="F4" s="9">
        <v>202418.99</v>
      </c>
      <c r="G4" s="9">
        <v>416019.18</v>
      </c>
      <c r="H4" s="9">
        <v>537393.01</v>
      </c>
      <c r="I4" s="9">
        <v>515199.79</v>
      </c>
      <c r="J4" s="9">
        <v>414713.58</v>
      </c>
    </row>
    <row r="5" spans="2:10" x14ac:dyDescent="0.25">
      <c r="B5" s="5" t="s">
        <v>1</v>
      </c>
      <c r="C5" s="9">
        <v>485882.72</v>
      </c>
      <c r="D5" s="9">
        <v>448519.73</v>
      </c>
      <c r="E5" s="9">
        <v>166709.95000000001</v>
      </c>
      <c r="F5" s="9">
        <v>645499.92000000004</v>
      </c>
      <c r="G5" s="9">
        <v>690418.14</v>
      </c>
      <c r="H5" s="9">
        <v>924220.37</v>
      </c>
      <c r="I5" s="9">
        <v>862616.55</v>
      </c>
      <c r="J5" s="9">
        <v>916109.87</v>
      </c>
    </row>
    <row r="6" spans="2:10" x14ac:dyDescent="0.25">
      <c r="B6" s="5" t="s">
        <v>2</v>
      </c>
      <c r="C6" s="9">
        <v>196825.03</v>
      </c>
      <c r="D6" s="9">
        <v>199649.3</v>
      </c>
      <c r="E6" s="9">
        <v>192604.74</v>
      </c>
      <c r="F6" s="9">
        <v>385996.94</v>
      </c>
      <c r="G6" s="9">
        <v>325627.62</v>
      </c>
      <c r="H6" s="9">
        <v>589568.37</v>
      </c>
      <c r="I6" s="9">
        <v>539180.5</v>
      </c>
      <c r="J6" s="9">
        <v>492514.71</v>
      </c>
    </row>
    <row r="7" spans="2:10" x14ac:dyDescent="0.25">
      <c r="B7" s="5" t="s">
        <v>3</v>
      </c>
      <c r="C7" s="9">
        <v>434141.44</v>
      </c>
      <c r="D7" s="9">
        <v>437286.88</v>
      </c>
      <c r="E7" s="9">
        <v>459407.25</v>
      </c>
      <c r="F7" s="9">
        <v>744386.31</v>
      </c>
      <c r="G7" s="9">
        <v>681933.54</v>
      </c>
      <c r="H7" s="9">
        <v>980836.95</v>
      </c>
      <c r="I7" s="9">
        <v>867725.59</v>
      </c>
      <c r="J7" s="9">
        <v>934142.51</v>
      </c>
    </row>
    <row r="8" spans="2:10" x14ac:dyDescent="0.25">
      <c r="B8" s="5" t="s">
        <v>4</v>
      </c>
      <c r="C8" s="9">
        <v>233192.55</v>
      </c>
      <c r="D8" s="9">
        <v>184421.35</v>
      </c>
      <c r="E8" s="9">
        <v>186192.94</v>
      </c>
      <c r="F8" s="9">
        <v>513430.34</v>
      </c>
      <c r="G8" s="9">
        <v>415846.02</v>
      </c>
      <c r="H8" s="9">
        <v>597150.39</v>
      </c>
      <c r="I8" s="9">
        <v>576746.89</v>
      </c>
      <c r="J8" s="9">
        <v>539571.59</v>
      </c>
    </row>
    <row r="9" spans="2:10" x14ac:dyDescent="0.25">
      <c r="B9" s="5" t="s">
        <v>5</v>
      </c>
      <c r="C9" s="9">
        <v>518433.16</v>
      </c>
      <c r="D9" s="9">
        <v>476910.36</v>
      </c>
      <c r="E9" s="9">
        <v>515834.37</v>
      </c>
      <c r="F9" s="9">
        <v>879484.35</v>
      </c>
      <c r="G9" s="9">
        <v>852372.68</v>
      </c>
      <c r="H9" s="9">
        <v>930534.23</v>
      </c>
      <c r="I9" s="9">
        <v>1000887.17</v>
      </c>
      <c r="J9" s="7">
        <v>0</v>
      </c>
    </row>
    <row r="10" spans="2:10" x14ac:dyDescent="0.25">
      <c r="B10" s="5" t="s">
        <v>6</v>
      </c>
      <c r="C10" s="9">
        <v>202265.4</v>
      </c>
      <c r="D10" s="9">
        <v>190756.33</v>
      </c>
      <c r="E10" s="9">
        <v>176043.71</v>
      </c>
      <c r="F10" s="9">
        <v>418623.43</v>
      </c>
      <c r="G10" s="9">
        <v>512324.97</v>
      </c>
      <c r="H10" s="9">
        <v>568420.26</v>
      </c>
      <c r="I10" s="9">
        <v>496884.05</v>
      </c>
      <c r="J10" s="7">
        <v>0</v>
      </c>
    </row>
    <row r="11" spans="2:10" x14ac:dyDescent="0.25">
      <c r="B11" s="5" t="s">
        <v>7</v>
      </c>
      <c r="C11" s="9">
        <v>514459.82</v>
      </c>
      <c r="D11" s="9">
        <v>442819.35</v>
      </c>
      <c r="E11" s="9">
        <v>501491.97</v>
      </c>
      <c r="F11" s="9">
        <v>904052.48</v>
      </c>
      <c r="G11" s="9">
        <v>972144.1</v>
      </c>
      <c r="H11" s="9">
        <v>930960.38</v>
      </c>
      <c r="I11" s="9">
        <v>1042555.73</v>
      </c>
      <c r="J11" s="7">
        <v>0</v>
      </c>
    </row>
    <row r="12" spans="2:10" x14ac:dyDescent="0.25">
      <c r="B12" s="5" t="s">
        <v>11</v>
      </c>
      <c r="C12" s="9">
        <v>180795.04</v>
      </c>
      <c r="D12" s="9">
        <v>173258.18</v>
      </c>
      <c r="E12" s="9">
        <v>174753.28</v>
      </c>
      <c r="F12" s="9">
        <v>388175.24</v>
      </c>
      <c r="G12" s="9">
        <v>516093.56</v>
      </c>
      <c r="H12" s="9">
        <v>471131.63</v>
      </c>
      <c r="I12" s="9">
        <v>477205.85</v>
      </c>
      <c r="J12" s="7">
        <v>0</v>
      </c>
    </row>
    <row r="13" spans="2:10" x14ac:dyDescent="0.25">
      <c r="B13" s="5" t="s">
        <v>8</v>
      </c>
      <c r="C13" s="9">
        <v>542704.27</v>
      </c>
      <c r="D13" s="9">
        <v>508611.59</v>
      </c>
      <c r="E13" s="9">
        <v>510472.95</v>
      </c>
      <c r="F13" s="9">
        <v>859220.18</v>
      </c>
      <c r="G13" s="9">
        <v>1040752.87</v>
      </c>
      <c r="H13" s="9">
        <v>999772.66</v>
      </c>
      <c r="I13" s="9">
        <v>1047749.24</v>
      </c>
      <c r="J13" s="7">
        <v>0</v>
      </c>
    </row>
    <row r="14" spans="2:10" x14ac:dyDescent="0.25">
      <c r="B14" s="5" t="s">
        <v>9</v>
      </c>
      <c r="C14" s="9">
        <v>153907.24</v>
      </c>
      <c r="D14" s="9">
        <v>172182.39</v>
      </c>
      <c r="E14" s="9">
        <v>178721.76</v>
      </c>
      <c r="F14" s="9">
        <v>482340.84</v>
      </c>
      <c r="G14" s="9">
        <v>522597.47</v>
      </c>
      <c r="H14" s="9">
        <v>426424.29</v>
      </c>
      <c r="I14" s="9">
        <v>431555.96</v>
      </c>
      <c r="J14" s="7">
        <v>0</v>
      </c>
    </row>
    <row r="15" spans="2:10" x14ac:dyDescent="0.25">
      <c r="B15" s="5" t="s">
        <v>10</v>
      </c>
      <c r="C15" s="9">
        <v>530517.14</v>
      </c>
      <c r="D15" s="9">
        <v>498943.52</v>
      </c>
      <c r="E15" s="9">
        <v>520071.13</v>
      </c>
      <c r="F15" s="9">
        <v>841632.81</v>
      </c>
      <c r="G15" s="9">
        <v>1019788.83</v>
      </c>
      <c r="H15" s="9">
        <v>940013.82</v>
      </c>
      <c r="I15" s="9">
        <v>1105223.45</v>
      </c>
      <c r="J15" s="7">
        <v>0</v>
      </c>
    </row>
    <row r="16" spans="2:10" x14ac:dyDescent="0.25">
      <c r="B16" s="6"/>
      <c r="C16" s="10">
        <f t="shared" ref="C16:I16" si="0">SUM(C4:C15)</f>
        <v>4290244.05</v>
      </c>
      <c r="D16" s="10">
        <f t="shared" si="0"/>
        <v>3929827.9600000004</v>
      </c>
      <c r="E16" s="11">
        <f t="shared" si="0"/>
        <v>4077635.09</v>
      </c>
      <c r="F16" s="11">
        <f t="shared" si="0"/>
        <v>7265261.8300000001</v>
      </c>
      <c r="G16" s="11">
        <f t="shared" si="0"/>
        <v>7965918.9799999995</v>
      </c>
      <c r="H16" s="11">
        <f t="shared" si="0"/>
        <v>8896426.3599999994</v>
      </c>
      <c r="I16" s="11">
        <f t="shared" si="0"/>
        <v>8963530.7699999996</v>
      </c>
      <c r="J16" s="8">
        <f t="shared" ref="J16" si="1">SUM(J4:J15)</f>
        <v>3297052.26</v>
      </c>
    </row>
    <row r="17" spans="2:4" x14ac:dyDescent="0.25">
      <c r="B17" s="1"/>
      <c r="C17" s="2"/>
      <c r="D17" s="2"/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RECAUDACIONES DAP 2014-2021.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</dc:creator>
  <cp:lastModifiedBy>Nicolás</cp:lastModifiedBy>
  <cp:lastPrinted>2015-05-15T17:47:09Z</cp:lastPrinted>
  <dcterms:created xsi:type="dcterms:W3CDTF">2015-05-05T16:27:23Z</dcterms:created>
  <dcterms:modified xsi:type="dcterms:W3CDTF">2021-07-21T18:49:14Z</dcterms:modified>
</cp:coreProperties>
</file>