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16730" sheetId="7" r:id="rId7"/>
    <sheet name="Tabla_416759" sheetId="8" r:id="rId8"/>
    <sheet name="Tabla_416760" sheetId="9" r:id="rId9"/>
    <sheet name="Tabla_416761" sheetId="10" r:id="rId10"/>
    <sheet name="Tabla_416762" sheetId="11" r:id="rId11"/>
    <sheet name="Tabla_416763" sheetId="12" r:id="rId12"/>
  </sheets>
  <externalReferences>
    <externalReference r:id="rId13"/>
  </externalReference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  <definedName name="hidden3">[1]hidden3!$A$1:$A$3</definedName>
  </definedNames>
  <calcPr calcId="0"/>
</workbook>
</file>

<file path=xl/sharedStrings.xml><?xml version="1.0" encoding="utf-8"?>
<sst xmlns="http://schemas.openxmlformats.org/spreadsheetml/2006/main" count="590" uniqueCount="312">
  <si>
    <t>47850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</si>
  <si>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</si>
  <si>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</si>
  <si>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</si>
  <si>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</si>
  <si>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LTAIPG26F2_XXVIIIB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</si>
  <si>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</si>
  <si>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</si>
  <si>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</si>
  <si>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</si>
  <si>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</si>
  <si>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</si>
  <si>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</si>
  <si>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</si>
  <si>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</si>
  <si>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</si>
  <si>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416733</t>
  </si>
  <si>
    <t>416766</t>
  </si>
  <si>
    <t>416767</t>
  </si>
  <si>
    <t>416775</t>
  </si>
  <si>
    <t>416757</t>
  </si>
  <si>
    <t>416730</t>
  </si>
  <si>
    <t>416731</t>
  </si>
  <si>
    <t>416783</t>
  </si>
  <si>
    <t>416784</t>
  </si>
  <si>
    <t>416740</t>
  </si>
  <si>
    <t>416759</t>
  </si>
  <si>
    <t>416786</t>
  </si>
  <si>
    <t>416760</t>
  </si>
  <si>
    <t>416761</t>
  </si>
  <si>
    <t>416732</t>
  </si>
  <si>
    <t>416787</t>
  </si>
  <si>
    <t>416728</t>
  </si>
  <si>
    <t>416776</t>
  </si>
  <si>
    <t>416768</t>
  </si>
  <si>
    <t>416769</t>
  </si>
  <si>
    <t>416770</t>
  </si>
  <si>
    <t>416777</t>
  </si>
  <si>
    <t>416778</t>
  </si>
  <si>
    <t>416738</t>
  </si>
  <si>
    <t>416737</t>
  </si>
  <si>
    <t>416739</t>
  </si>
  <si>
    <t>416734</t>
  </si>
  <si>
    <t>416743</t>
  </si>
  <si>
    <t>416748</t>
  </si>
  <si>
    <t>416749</t>
  </si>
  <si>
    <t>416747</t>
  </si>
  <si>
    <t>416750</t>
  </si>
  <si>
    <t>416736</t>
  </si>
  <si>
    <t>416735</t>
  </si>
  <si>
    <t>416779</t>
  </si>
  <si>
    <t>416741</t>
  </si>
  <si>
    <t>416745</t>
  </si>
  <si>
    <t>416744</t>
  </si>
  <si>
    <t>416754</t>
  </si>
  <si>
    <t>416755</t>
  </si>
  <si>
    <t>416762</t>
  </si>
  <si>
    <t>416765</t>
  </si>
  <si>
    <t>416785</t>
  </si>
  <si>
    <t>416729</t>
  </si>
  <si>
    <t>416780</t>
  </si>
  <si>
    <t>416771</t>
  </si>
  <si>
    <t>416781</t>
  </si>
  <si>
    <t>416782</t>
  </si>
  <si>
    <t>416772</t>
  </si>
  <si>
    <t>416758</t>
  </si>
  <si>
    <t>416763</t>
  </si>
  <si>
    <t>416742</t>
  </si>
  <si>
    <t>416751</t>
  </si>
  <si>
    <t>416756</t>
  </si>
  <si>
    <t>416752</t>
  </si>
  <si>
    <t>416753</t>
  </si>
  <si>
    <t>416773</t>
  </si>
  <si>
    <t>416746</t>
  </si>
  <si>
    <t>416764</t>
  </si>
  <si>
    <t>416774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</si>
  <si>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</si>
  <si>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</si>
  <si>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</si>
  <si>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</si>
  <si>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</si>
  <si>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</si>
  <si>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Tabla_416730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</si>
  <si>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</si>
  <si>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</si>
  <si>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</si>
  <si>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</si>
  <si>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Tabla_416759</t>
  </si>
  <si>
    <t>Fecha en la que se celebró la junta de aclaraciones</t>
  </si>
  <si>
    <t>Relación de asistentes a la junta de aclaraciones 
Tabla_416760</t>
  </si>
  <si>
    <t>Relación con los datos de los servidores públicos asistentes a la junta de aclaraciones 
Tabla_416761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</si>
  <si>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</si>
  <si>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</si>
  <si>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</si>
  <si>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</si>
  <si>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</si>
  <si>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</si>
  <si>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</si>
  <si>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</si>
  <si>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</si>
  <si>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</si>
  <si>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</si>
  <si>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</si>
  <si>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</si>
  <si>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</si>
  <si>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</si>
  <si>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</si>
  <si>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</si>
  <si>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</si>
  <si>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</si>
  <si>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</si>
  <si>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</si>
  <si>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</si>
  <si>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</si>
  <si>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</si>
  <si>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</si>
  <si>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</si>
  <si>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Tabla_416762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</si>
  <si>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</si>
  <si>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</si>
  <si>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</si>
  <si>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</si>
  <si>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</si>
  <si>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</si>
  <si>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</si>
  <si>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</si>
  <si>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</si>
  <si>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Tabla_416763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</si>
  <si>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</si>
  <si>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</si>
  <si>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</si>
  <si>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</si>
  <si>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</si>
  <si>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</si>
  <si>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</si>
  <si>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</si>
  <si>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</si>
  <si>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</si>
  <si>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</si>
  <si>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</si>
  <si>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</si>
  <si>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</si>
  <si>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</si>
  <si>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</si>
  <si>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</si>
  <si>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</si>
  <si>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</si>
  <si>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</si>
  <si>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</si>
  <si>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</si>
  <si>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</si>
  <si>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</si>
  <si>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</si>
  <si>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54119</t>
  </si>
  <si>
    <t>54120</t>
  </si>
  <si>
    <t>54121</t>
  </si>
  <si>
    <t>54122</t>
  </si>
  <si>
    <t>54123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</si>
  <si>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</si>
  <si>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</si>
  <si>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</si>
  <si>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</si>
  <si>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</si>
  <si>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</si>
  <si>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54124</t>
  </si>
  <si>
    <t>54125</t>
  </si>
  <si>
    <t>54126</t>
  </si>
  <si>
    <t>54127</t>
  </si>
  <si>
    <t>54128</t>
  </si>
  <si>
    <t>Denominación o razón social</t>
  </si>
  <si>
    <t>RFC de las personas físicas o morales que presentaron una proposición u oferta</t>
  </si>
  <si>
    <t>54129</t>
  </si>
  <si>
    <t>54130</t>
  </si>
  <si>
    <t>54131</t>
  </si>
  <si>
    <t>54132</t>
  </si>
  <si>
    <t>54133</t>
  </si>
  <si>
    <t>RFC de las personas físicas o morales asistentes a la junta de aclaraciones</t>
  </si>
  <si>
    <t>54134</t>
  </si>
  <si>
    <t>54135</t>
  </si>
  <si>
    <t>54136</t>
  </si>
  <si>
    <t>54138</t>
  </si>
  <si>
    <t>54137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</si>
  <si>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</si>
  <si>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</si>
  <si>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</si>
  <si>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</si>
  <si>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</si>
  <si>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54139</t>
  </si>
  <si>
    <t>Partida Presupuestal</t>
  </si>
  <si>
    <t>54140</t>
  </si>
  <si>
    <t>54141</t>
  </si>
  <si>
    <t>54142</t>
  </si>
  <si>
    <t>54143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</si>
  <si>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</si>
  <si>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</si>
  <si>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</si>
  <si>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</si>
  <si>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Martin</t>
  </si>
  <si>
    <t xml:space="preserve">Pérez </t>
  </si>
  <si>
    <t>Ibarra</t>
  </si>
  <si>
    <t>López</t>
  </si>
  <si>
    <t>Guerrero</t>
  </si>
  <si>
    <t>Director del SMAPMA</t>
  </si>
  <si>
    <t>Jefatura de operación y mantenimiento de fuentes de abastecimiento y cloración del SMAPAM</t>
  </si>
  <si>
    <t>SMAPAM</t>
  </si>
  <si>
    <t>IAGM651202N22</t>
  </si>
  <si>
    <t>Sistema Municipal de Agua Potable y Alcantarillado de Moroleón.</t>
  </si>
  <si>
    <t>Agustín Díaz León</t>
  </si>
  <si>
    <t>Vórtice Ingeniería S.A. de C.V.</t>
  </si>
  <si>
    <t>Electro Construcciones Alsa S. de R.L. de C.V.</t>
  </si>
  <si>
    <t>DILA690828Q34</t>
  </si>
  <si>
    <t>VIN140822P74</t>
  </si>
  <si>
    <t>Expediente: 1964990 - Eficiencia electromecánica para el Pozo Manguita y Pozo Nayarit</t>
  </si>
  <si>
    <t>Eficiencia electromecánica para el Pozo Manguita y Pozo Nayarit</t>
  </si>
  <si>
    <t>PELJ650527NF0</t>
  </si>
  <si>
    <t xml:space="preserve">J. Jesús de Esquipulas </t>
  </si>
  <si>
    <t>Electro Construcciones Alsa, S. de R.L. de C.V.</t>
  </si>
  <si>
    <t>ECA060323P84</t>
  </si>
  <si>
    <t>Artículo 38 párrafo quinto de la Ley de obras públicas y servicios relacionados con las mismas, atendiendo a lo estipulado en las bases de la licitación pública nacional. Ya que la proposición resulta solvente y reúne las condiciones legales, técnicas y económicas requeridas por la convocante, garantizando el cumplimiento de las obligaciones respectivas y asegura las mejores condiciones disponibles en cuanto a precio, calidad, financiamiento, oportunidad y demás circunstancias pertinentes.</t>
  </si>
  <si>
    <t>01/LPN/SMAPAM-PRODDER/IX-2019</t>
  </si>
  <si>
    <t>Peso</t>
  </si>
  <si>
    <t>Transacción bancaria</t>
  </si>
  <si>
    <t>Ingresos propios</t>
  </si>
  <si>
    <t>El sitio de los trabajos del pozo Manguita se ubica en la calle Jesús López Carmona 12, colonia las Manguitas, C.P. 38870 y del pozo Nayarit se ubica en la calle Nayarit 6, colonia El Llanito, C.P. 38817, ambos sitios en Moroleón, Gto.</t>
  </si>
  <si>
    <t>https://1drv.ms/b/s!AtF9i2hPMFAjhVHCDVpT2J0cXIVw?e=9bBfPB</t>
  </si>
  <si>
    <t>https://1drv.ms/b/s!AtF9i2hPMFAjhVOFnTNAroV6rJ3E?e=O7Zv4V</t>
  </si>
  <si>
    <t>https://1drv.ms/b/s!AtF9i2hPMFAjhVSpCRoxY6Q9_Gx1?e=Brh43Y</t>
  </si>
  <si>
    <t>Bitacóra Electrónica de Obra Pública (BEOP)</t>
  </si>
  <si>
    <t>https://1drv.ms/b/s!AtF9i2hPMFAjiXjOvA2GtX7YTrHR?e=pYjxCs</t>
  </si>
  <si>
    <t>Manuel Eduardo</t>
  </si>
  <si>
    <t xml:space="preserve">López </t>
  </si>
  <si>
    <t>Camargo</t>
  </si>
  <si>
    <t>LOCM860215BU0</t>
  </si>
  <si>
    <t>Graciela</t>
  </si>
  <si>
    <t>Raya</t>
  </si>
  <si>
    <t>GARG720119UX6</t>
  </si>
  <si>
    <t>Hugo Enrique</t>
  </si>
  <si>
    <t>Ávila</t>
  </si>
  <si>
    <t>Rodríguez</t>
  </si>
  <si>
    <t>AIRH7605063S0</t>
  </si>
  <si>
    <t>Robreca, S.A. de C.V.</t>
  </si>
  <si>
    <t>ROB1707279M1</t>
  </si>
  <si>
    <t xml:space="preserve">Gabriela </t>
  </si>
  <si>
    <t>Sánchez</t>
  </si>
  <si>
    <t>Verduzco</t>
  </si>
  <si>
    <t>SAVG7204029G9</t>
  </si>
  <si>
    <t>Urbanizadora MDT, S.A. de C.V.</t>
  </si>
  <si>
    <t>UMD080327U89</t>
  </si>
  <si>
    <t>S/N</t>
  </si>
  <si>
    <t>https://1drv.ms/b/s!AtF9i2hPMFAjiXpstzWAQfyvcCEf?e=orrY2j</t>
  </si>
  <si>
    <t>https://1drv.ms/b/s!AtF9i2hPMFAjiXwDutzHDgJlZqdV?e=uqc2pN</t>
  </si>
  <si>
    <t>https://1drv.ms/b/s!AtF9i2hPMFAjiXukKmk6itnXYwPD?e=aJgOds</t>
  </si>
  <si>
    <t>https://1drv.ms/b/s!AtF9i2hPMFAjiX1yQKX8KEJPxNek?e=bKWeX5</t>
  </si>
  <si>
    <t>Construcción de la unidad 2: Girasoles (Almacén, Oficinas y Resguardo de vehículos de trabajo), primera etapa.</t>
  </si>
  <si>
    <t>García</t>
  </si>
  <si>
    <t>Marco Eduardo</t>
  </si>
  <si>
    <t>Villagómez</t>
  </si>
  <si>
    <t>VIGM800413V57</t>
  </si>
  <si>
    <t>Presidente del Consejo Directivo del SMAPAM</t>
  </si>
  <si>
    <t>https://1drv.ms/b/s!AtF9i2hPMFAjiXlTMA93vhqDyqBY?e=YP9aa2</t>
  </si>
  <si>
    <t>https://1drv.ms/b/s!AtF9i2hPMFAjigCildaztJb1t0AF?e=VaaSZS</t>
  </si>
  <si>
    <t>https://1drv.ms/b/s!AtF9i2hPMFAjigIyW0HVBtLr4zeF?e=ceAb1n</t>
  </si>
  <si>
    <t>Artículo 66 de la Ley de obra pública y servicios relacionados con la misma para el estado y los municipios de Guanajuato.</t>
  </si>
  <si>
    <t>SMAPAM/LS-01/10-2019</t>
  </si>
  <si>
    <t>https://1drv.ms/b/s!AtF9i2hPMFAjigMeGV1JAISkPL3f?e=Yd1i3g</t>
  </si>
  <si>
    <t xml:space="preserve">Generación interna de caja (GIC) </t>
  </si>
  <si>
    <t>El sitio de los trabajos de la construcción de la unidad 2: Girasoles (Almacén, Oficinas y Resguardo de vehículos de trabajo), primera etapa, se ubican en la calle Orquidea S/N del fraccionamiento Girasoles</t>
  </si>
  <si>
    <t>https://1drv.ms/b/s!AtF9i2hPMFAjigUpR-EAat57rY-3?e=uG0UFG</t>
  </si>
  <si>
    <t>Bitacora convencional</t>
  </si>
  <si>
    <t xml:space="preserve">Con respecto a la columna D (Tipo de procedimiento (catálogo)) fue por invitación a licitación simplificada, y de los demás campos está pendiente la información al ser obra en ejecución. </t>
  </si>
  <si>
    <t>Comercializadora Bridova, S.A. de C.V.</t>
  </si>
  <si>
    <t>CBR131204JA6</t>
  </si>
  <si>
    <t>Expediente: 2006562 - Adquisición de 4,000 micromedidores de ½" de diámetro, chorro múltiple
clase "C"</t>
  </si>
  <si>
    <t>https://1drv.ms/b/s!AtF9i2hPMFAjiyPN8Wjpxtqn-K79?e=X2TG4R</t>
  </si>
  <si>
    <t>Adquisición de 4,000 micromedidores de ½" de diámetro, chorro múltiple
clase "C"</t>
  </si>
  <si>
    <t>https://1drv.ms/b/s!AtF9i2hPMFAjiySEnUgFJ2iipAam?e=dDvkn7</t>
  </si>
  <si>
    <t>https://1drv.ms/b/s!AtF9i2hPMFAjiyUfDPGKXLQSMYSR?e=Yqv76U</t>
  </si>
  <si>
    <t xml:space="preserve">Artículo 36 Bis fracción II de la Ley de Adquisiciones, Arrendamientos y Servicios del Sector Público. La propuesta reunió las condiciones legales, administrativas, técnicas y económicas requeridas por la convocante, garantizando satisfactoriamente el cumplimiento de las obligaciones respectivas, además de tener un precio unitario ofertado por debajo de los expedientes técnicos validados.   </t>
  </si>
  <si>
    <t>02/LPN/SMAPAM-PRODDER/XI-2019</t>
  </si>
  <si>
    <t>https://1drv.ms/b/s!AtF9i2hPMFAjiydra9f0QDK8dkqE?e=Gvceer</t>
  </si>
  <si>
    <t xml:space="preserve">Con respecto a  los demás campos está pendiente la información al ser acción en ejecución. </t>
  </si>
  <si>
    <t>Grupo Urbanizador Electromecánico Marvico S.A. de C.V.</t>
  </si>
  <si>
    <t>GUE070116SMA</t>
  </si>
  <si>
    <t>https://1drv.ms/b/s!AtF9i2hPMFAjiysE3f0K1krT3_8Q?e=XlJph5</t>
  </si>
  <si>
    <t>Expediente: 2011820 - Eficiencia electromecánica para el Pozo San Francisco y Pozo Gallina</t>
  </si>
  <si>
    <t>Eficiencia electromecánica para el Pozo San Francisco y Pozo Gallina</t>
  </si>
  <si>
    <t>https://1drv.ms/b/s!AtF9i2hPMFAjiywSItDuNLbA78Cv?e=vCxQ3T</t>
  </si>
  <si>
    <t>https://1drv.ms/b/s!AtF9i2hPMFAjiy3GGiQgcJO9IfO_?e=EBaiti</t>
  </si>
  <si>
    <t xml:space="preserve">Artículo 38 párrafo quinto de la Ley de obras públicas y servicios relacionados con las mismas, atendiendo a lo estipulado en las bases de la licitación pública nacional. Ya que la proposición resulta solvente y reúne las condiciones legales, técnicas y económicas requeridas por la convocante, garantizando el cumplimiento de las obligaciones respectivas y asegura las mejores condiciones disponibles en cuanto a precio, calidad, financiamiento, oportunidad y demás circunstancias </t>
  </si>
  <si>
    <t>03/LPN/SMAPAM-PRODDER/XI-2019</t>
  </si>
  <si>
    <t>https://1drv.ms/b/s!AtF9i2hPMFAjiy7y4KpD74ZfZ_BO?e=OFr3w1</t>
  </si>
  <si>
    <t>El sitio de los trabajos del pozo San Francisco se ubica en la calle Miguel Domínguez 168, colonia Los Pinos y del pozo Gallina se ubica en la carretera Moroleón - Piñicuaro al lado Oriente y al Sur del Parque Áreas Verdes.</t>
  </si>
  <si>
    <t>Comercial de Maquinaria Camiones y Gruas S.A. de C.V.</t>
  </si>
  <si>
    <t>Servicios de Saneamiento Industrial S.A. de C.V.</t>
  </si>
  <si>
    <t>Garcia&amp;Mallitz, S.A. de C.V.</t>
  </si>
  <si>
    <t>Equipos Hidromecanicos MC SA de CV</t>
  </si>
  <si>
    <t>EHM910503BW1</t>
  </si>
  <si>
    <t>SSI070504TZ3</t>
  </si>
  <si>
    <t>G&amp;M020314T58</t>
  </si>
  <si>
    <t>CMC130509DW8</t>
  </si>
  <si>
    <t>https://1drv.ms/b/s!AtF9i2hPMFAjizRUnfHNRBrpw8Ha?e=mWB739</t>
  </si>
  <si>
    <t>Adquisición de un equipo hidroneumático para desazolve de alcantarillas</t>
  </si>
  <si>
    <t>https://1drv.ms/b/s!AtF9i2hPMFAjizWKhuTXwi4ZZJQa?e=cxV4dl</t>
  </si>
  <si>
    <t>https://1drv.ms/b/s!AtF9i2hPMFAjizbQYTzPro19Z8p4?e=o7wOJC</t>
  </si>
  <si>
    <t>https://1drv.ms/b/s!AtF9i2hPMFAjjBMurHORV1F5iqY6?e=v42YMx</t>
  </si>
  <si>
    <t>https://1drv.ms/b/s!AtF9i2hPMFAjjBRIZ57sTsNbR8sx?e=M5lWc4</t>
  </si>
  <si>
    <t>https://1drv.ms/b/s!AtF9i2hPMFAjjBWpXZsMglmUyQlP?e=eOVlIn</t>
  </si>
  <si>
    <t>Comercial de Maquinaria Camiones y Grúas, S.A. de C.V.</t>
  </si>
  <si>
    <t>Artículo 76 de la Ley de contrataciones públicas para el estado de Guanajuato, ya que asegura en todo momento la obtención de las mejores condiciones disponibles en cuanto a calidad, financiamiento, oportunidad y demás circunstancias disponibles.</t>
  </si>
  <si>
    <t>04/LPN/SMAPAM/XII-2019</t>
  </si>
  <si>
    <t>https://1drv.ms/b/s!AtF9i2hPMFAjjBdl5XBrxOJlgllZ?e=PxmwsM</t>
  </si>
  <si>
    <t>https://1drv.ms/b/s!AtF9i2hPMFAjjBjv7sKW4WeX7GKn?e=TUlw70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</si>
</sst>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 applyProtection="1"/>
    <xf numFmtId="0" fontId="4" fillId="0" borderId="0" xfId="0" applyFont="1" applyProtection="1"/>
    <xf numFmtId="0" fontId="4" fillId="3" borderId="0" xfId="0" applyFont="1" applyFill="1" applyBorder="1" applyProtection="1"/>
    <xf numFmtId="0" fontId="4" fillId="3" borderId="0" xfId="0" applyFont="1" applyFill="1" applyBorder="1" applyAlignment="1" applyProtection="1">
      <alignment wrapText="1"/>
    </xf>
    <xf numFmtId="14" fontId="0" fillId="0" borderId="0" xfId="0" applyNumberForma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0" fillId="0" borderId="0" xfId="0" applyNumberFormat="1" applyAlignment="1" applyProtection="1">
      <alignment horizontal="left" vertical="top" wrapText="1"/>
    </xf>
    <xf numFmtId="0" fontId="5" fillId="0" borderId="0" xfId="1" applyAlignment="1">
      <alignment horizontal="left" vertical="top" wrapText="1"/>
    </xf>
    <xf numFmtId="43" fontId="0" fillId="0" borderId="0" xfId="2" applyFont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0" xfId="0"/>
    <xf numFmtId="0" fontId="0" fillId="3" borderId="0" xfId="0" applyFill="1" applyBorder="1" applyProtection="1"/>
    <xf numFmtId="0" fontId="5" fillId="0" borderId="0" xfId="1" applyAlignment="1">
      <alignment vertical="top" wrapText="1"/>
    </xf>
    <xf numFmtId="14" fontId="0" fillId="0" borderId="0" xfId="0" applyNumberFormat="1" applyFont="1" applyAlignment="1">
      <alignment horizontal="left" vertical="top" wrapText="1"/>
    </xf>
    <xf numFmtId="0" fontId="0" fillId="0" borderId="0" xfId="0"/>
    <xf numFmtId="0" fontId="0" fillId="3" borderId="0" xfId="0" applyFill="1" applyBorder="1"/>
    <xf numFmtId="0" fontId="0" fillId="3" borderId="0" xfId="0" applyFill="1" applyBorder="1" applyAlignment="1">
      <alignment horizontal="left" vertical="top" wrapText="1"/>
    </xf>
    <xf numFmtId="0" fontId="4" fillId="0" borderId="0" xfId="0" applyFont="1" applyAlignment="1" applyProtection="1">
      <alignment vertical="top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6" fillId="4" borderId="1" xfId="0" applyFont="1" applyFill="1" applyBorder="1"/>
    <xf numFmtId="0" fontId="2" fillId="4" borderId="1" xfId="0" applyFont="1" applyFill="1" applyBorder="1"/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AMD\Documents\2019\TRANSPARENCIA\fraccion%20XXVIII\Formato%20Resultados%20de%20procedimientos%20de%20licitaci&#243;n%20p&#250;blica%20e%20invitaci&#243;n%20a%20cuando%20menos%20tres%20personas%20realiza%20XXVIII%20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hidden3"/>
      <sheetName val="hidden4"/>
      <sheetName val="hidden5"/>
      <sheetName val="Tabla 42953"/>
      <sheetName val="Tabla 42945"/>
      <sheetName val="Tabla 42932"/>
      <sheetName val="Tabla 42923"/>
      <sheetName val="Tabla 42955"/>
      <sheetName val="Tabla 42943"/>
    </sheetNames>
    <sheetDataSet>
      <sheetData sheetId="0"/>
      <sheetData sheetId="1"/>
      <sheetData sheetId="2"/>
      <sheetData sheetId="3">
        <row r="1">
          <cell r="A1" t="str">
            <v>Efectivo</v>
          </cell>
        </row>
        <row r="2">
          <cell r="A2" t="str">
            <v>Cheque</v>
          </cell>
        </row>
        <row r="3">
          <cell r="A3" t="str">
            <v>Transacción bancaria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1drv.ms/b/s!AtF9i2hPMFAjiXukKmk6itnXYwPD?e=aJgOds" TargetMode="External"/><Relationship Id="rId3" Type="http://schemas.openxmlformats.org/officeDocument/2006/relationships/hyperlink" Target="https://1drv.ms/b/s!AtF9i2hPMFAjiXjOvA2GtX7YTrHR?e=pYjxCs" TargetMode="External"/><Relationship Id="rId7" Type="http://schemas.openxmlformats.org/officeDocument/2006/relationships/hyperlink" Target="https://1drv.ms/b/s!AtF9i2hPMFAjiXwDutzHDgJlZqdV?e=uqc2pN" TargetMode="External"/><Relationship Id="rId2" Type="http://schemas.openxmlformats.org/officeDocument/2006/relationships/hyperlink" Target="https://1drv.ms/b/s!AtF9i2hPMFAjhVOFnTNAroV6rJ3E?e=O7Zv4V" TargetMode="External"/><Relationship Id="rId1" Type="http://schemas.openxmlformats.org/officeDocument/2006/relationships/hyperlink" Target="https://1drv.ms/b/s!AtF9i2hPMFAjhVHCDVpT2J0cXIVw?e=9bBfPB" TargetMode="External"/><Relationship Id="rId6" Type="http://schemas.openxmlformats.org/officeDocument/2006/relationships/hyperlink" Target="https://1drv.ms/b/s!AtF9i2hPMFAjiXpstzWAQfyvcCEf?e=orrY2j" TargetMode="External"/><Relationship Id="rId5" Type="http://schemas.openxmlformats.org/officeDocument/2006/relationships/hyperlink" Target="https://1drv.ms/b/s!AtF9i2hPMFAjhVSpCRoxY6Q9_Gx1?e=Brh43Y" TargetMode="External"/><Relationship Id="rId4" Type="http://schemas.openxmlformats.org/officeDocument/2006/relationships/hyperlink" Target="https://1drv.ms/b/s!AtF9i2hPMFAjiX1yQKX8KEJPxNek?e=bKWeX5" TargetMode="External"/><Relationship Id="rId9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2"/>
  <sheetViews>
    <sheetView tabSelected="1" topLeftCell="A9" zoomScale="70" zoomScaleNormal="70" workbookViewId="0">
      <selection activeCell="A13" sqref="A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25.7109375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42" customWidth="1"/>
  </cols>
  <sheetData>
    <row r="1" spans="1:60" hidden="1" x14ac:dyDescent="0.25">
      <c r="A1" t="s">
        <v>0</v>
      </c>
    </row>
    <row r="2" spans="1:60" x14ac:dyDescent="0.25">
      <c r="A2" s="21" t="s">
        <v>1</v>
      </c>
      <c r="B2" s="22"/>
      <c r="C2" s="22"/>
      <c r="D2" s="21" t="s">
        <v>2</v>
      </c>
      <c r="E2" s="22"/>
      <c r="F2" s="22"/>
      <c r="G2" s="21" t="s">
        <v>3</v>
      </c>
      <c r="H2" s="22"/>
      <c r="I2" s="22"/>
    </row>
    <row r="3" spans="1:60" x14ac:dyDescent="0.25">
      <c r="A3" s="23" t="s">
        <v>4</v>
      </c>
      <c r="B3" s="22"/>
      <c r="C3" s="22"/>
      <c r="D3" s="24" t="s">
        <v>5</v>
      </c>
      <c r="E3" s="22"/>
      <c r="F3" s="22"/>
      <c r="G3" s="24" t="s">
        <v>6</v>
      </c>
      <c r="H3" s="22"/>
      <c r="I3" s="22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21" t="s">
        <v>76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s="8" customFormat="1" ht="165" x14ac:dyDescent="0.25">
      <c r="A8" s="8">
        <v>2019</v>
      </c>
      <c r="B8" s="7">
        <v>43647</v>
      </c>
      <c r="C8" s="9">
        <v>43803</v>
      </c>
      <c r="D8" s="8" t="s">
        <v>137</v>
      </c>
      <c r="E8" s="8" t="s">
        <v>140</v>
      </c>
      <c r="F8" s="8">
        <v>1</v>
      </c>
      <c r="G8" s="8" t="s">
        <v>212</v>
      </c>
      <c r="H8" s="15" t="s">
        <v>224</v>
      </c>
      <c r="I8" s="9">
        <v>43697</v>
      </c>
      <c r="J8" s="8" t="s">
        <v>213</v>
      </c>
      <c r="K8" s="8">
        <v>1</v>
      </c>
      <c r="L8" s="7">
        <v>43700</v>
      </c>
      <c r="M8" s="8">
        <v>1</v>
      </c>
      <c r="N8" s="8">
        <v>1</v>
      </c>
      <c r="O8" s="15" t="s">
        <v>252</v>
      </c>
      <c r="P8" s="15" t="s">
        <v>225</v>
      </c>
      <c r="Q8" s="10"/>
      <c r="U8" s="8" t="s">
        <v>216</v>
      </c>
      <c r="V8" s="20" t="s">
        <v>217</v>
      </c>
      <c r="W8" s="8" t="s">
        <v>218</v>
      </c>
      <c r="X8" s="8" t="s">
        <v>204</v>
      </c>
      <c r="Y8" s="8" t="s">
        <v>204</v>
      </c>
      <c r="Z8" s="8" t="s">
        <v>204</v>
      </c>
      <c r="AA8" s="8" t="s">
        <v>219</v>
      </c>
      <c r="AB8" s="7">
        <v>43721</v>
      </c>
      <c r="AC8" s="11">
        <v>633054.13</v>
      </c>
      <c r="AD8" s="11">
        <v>734342.79</v>
      </c>
      <c r="AG8" s="8" t="s">
        <v>220</v>
      </c>
      <c r="AI8" s="8" t="s">
        <v>221</v>
      </c>
      <c r="AJ8" s="8" t="s">
        <v>213</v>
      </c>
      <c r="AK8" s="7">
        <v>43725</v>
      </c>
      <c r="AL8" s="7">
        <v>43769</v>
      </c>
      <c r="AM8" s="15" t="s">
        <v>226</v>
      </c>
      <c r="AO8" s="8">
        <v>1</v>
      </c>
      <c r="AP8" s="8" t="s">
        <v>145</v>
      </c>
      <c r="AQ8" s="8" t="s">
        <v>222</v>
      </c>
      <c r="AR8" s="8" t="s">
        <v>265</v>
      </c>
      <c r="AS8" s="8" t="s">
        <v>223</v>
      </c>
      <c r="AT8" s="8" t="s">
        <v>213</v>
      </c>
      <c r="AW8" s="8" t="s">
        <v>150</v>
      </c>
      <c r="AX8" s="8" t="s">
        <v>152</v>
      </c>
      <c r="AZ8" s="8" t="s">
        <v>227</v>
      </c>
      <c r="BA8" s="10" t="s">
        <v>228</v>
      </c>
      <c r="BB8" s="10" t="s">
        <v>249</v>
      </c>
      <c r="BC8" s="10" t="s">
        <v>250</v>
      </c>
      <c r="BD8" s="10" t="s">
        <v>251</v>
      </c>
      <c r="BE8" s="8" t="s">
        <v>206</v>
      </c>
      <c r="BF8" s="7">
        <v>43839</v>
      </c>
      <c r="BG8" s="7">
        <v>43839</v>
      </c>
    </row>
    <row r="9" spans="1:60" s="12" customFormat="1" ht="75" x14ac:dyDescent="0.25">
      <c r="A9" s="12">
        <v>2019</v>
      </c>
      <c r="B9" s="16">
        <v>43739</v>
      </c>
      <c r="C9" s="16">
        <v>43803</v>
      </c>
      <c r="D9" s="12" t="s">
        <v>139</v>
      </c>
      <c r="E9" s="12" t="s">
        <v>140</v>
      </c>
      <c r="F9" s="12">
        <v>2</v>
      </c>
      <c r="G9" s="12" t="s">
        <v>248</v>
      </c>
      <c r="H9" s="12" t="s">
        <v>259</v>
      </c>
      <c r="I9" s="16">
        <v>43725</v>
      </c>
      <c r="J9" s="12" t="s">
        <v>253</v>
      </c>
      <c r="K9" s="12">
        <v>2</v>
      </c>
      <c r="L9" s="16">
        <v>43732</v>
      </c>
      <c r="M9" s="12">
        <v>2</v>
      </c>
      <c r="N9" s="12">
        <v>2</v>
      </c>
      <c r="O9" s="12" t="s">
        <v>260</v>
      </c>
      <c r="P9" s="12" t="s">
        <v>261</v>
      </c>
      <c r="R9" s="12" t="s">
        <v>242</v>
      </c>
      <c r="S9" s="12" t="s">
        <v>243</v>
      </c>
      <c r="T9" s="12" t="s">
        <v>244</v>
      </c>
      <c r="V9" s="12" t="s">
        <v>235</v>
      </c>
      <c r="W9" s="12" t="s">
        <v>262</v>
      </c>
      <c r="X9" s="12" t="s">
        <v>204</v>
      </c>
      <c r="Y9" s="12" t="s">
        <v>204</v>
      </c>
      <c r="Z9" s="12" t="s">
        <v>204</v>
      </c>
      <c r="AA9" s="12" t="s">
        <v>263</v>
      </c>
      <c r="AB9" s="16">
        <v>43754</v>
      </c>
      <c r="AC9" s="11">
        <v>1459837.32</v>
      </c>
      <c r="AD9" s="11">
        <v>1693411.29</v>
      </c>
      <c r="AG9" s="12" t="s">
        <v>220</v>
      </c>
      <c r="AJ9" s="12" t="s">
        <v>253</v>
      </c>
      <c r="AK9" s="16">
        <v>43759</v>
      </c>
      <c r="AL9" s="16">
        <v>43848</v>
      </c>
      <c r="AM9" s="12" t="s">
        <v>264</v>
      </c>
      <c r="AO9" s="12">
        <v>2</v>
      </c>
      <c r="AP9" s="12" t="s">
        <v>222</v>
      </c>
      <c r="AQ9" s="12" t="s">
        <v>222</v>
      </c>
      <c r="AR9" s="12" t="s">
        <v>265</v>
      </c>
      <c r="AS9" s="12" t="s">
        <v>266</v>
      </c>
      <c r="AT9" s="12" t="s">
        <v>253</v>
      </c>
      <c r="AU9" s="12" t="s">
        <v>267</v>
      </c>
      <c r="AW9" s="8" t="s">
        <v>149</v>
      </c>
      <c r="AZ9" s="12" t="s">
        <v>268</v>
      </c>
      <c r="BE9" s="12" t="s">
        <v>206</v>
      </c>
      <c r="BF9" s="7">
        <v>43839</v>
      </c>
      <c r="BG9" s="7">
        <v>43839</v>
      </c>
      <c r="BH9" s="12" t="s">
        <v>269</v>
      </c>
    </row>
    <row r="10" spans="1:60" s="8" customFormat="1" ht="135" x14ac:dyDescent="0.25">
      <c r="A10" s="8">
        <v>2019</v>
      </c>
      <c r="B10" s="7">
        <v>43739</v>
      </c>
      <c r="C10" s="7">
        <v>43803</v>
      </c>
      <c r="D10" s="12" t="s">
        <v>137</v>
      </c>
      <c r="E10" s="12" t="s">
        <v>142</v>
      </c>
      <c r="F10" s="8">
        <v>3</v>
      </c>
      <c r="G10" s="8" t="s">
        <v>272</v>
      </c>
      <c r="H10" s="8" t="s">
        <v>273</v>
      </c>
      <c r="I10" s="7">
        <v>43767</v>
      </c>
      <c r="J10" s="8" t="s">
        <v>274</v>
      </c>
      <c r="K10" s="8">
        <v>3</v>
      </c>
      <c r="L10" s="7">
        <v>43774</v>
      </c>
      <c r="M10" s="8">
        <v>3</v>
      </c>
      <c r="N10" s="8">
        <v>3</v>
      </c>
      <c r="O10" s="8" t="s">
        <v>275</v>
      </c>
      <c r="P10" s="8" t="s">
        <v>276</v>
      </c>
      <c r="U10" s="8" t="s">
        <v>270</v>
      </c>
      <c r="V10" s="8" t="s">
        <v>271</v>
      </c>
      <c r="W10" s="8" t="s">
        <v>277</v>
      </c>
      <c r="X10" s="8" t="s">
        <v>204</v>
      </c>
      <c r="Y10" s="8" t="s">
        <v>204</v>
      </c>
      <c r="Z10" s="8" t="s">
        <v>204</v>
      </c>
      <c r="AA10" s="8" t="s">
        <v>278</v>
      </c>
      <c r="AB10" s="7">
        <v>43789</v>
      </c>
      <c r="AC10" s="11">
        <v>1672000</v>
      </c>
      <c r="AD10" s="11">
        <v>1939520</v>
      </c>
      <c r="AG10" s="8" t="s">
        <v>220</v>
      </c>
      <c r="AI10" s="8" t="s">
        <v>221</v>
      </c>
      <c r="AJ10" s="8" t="s">
        <v>274</v>
      </c>
      <c r="AK10" s="7">
        <v>43789</v>
      </c>
      <c r="AL10" s="7">
        <v>43810</v>
      </c>
      <c r="AM10" s="8" t="s">
        <v>279</v>
      </c>
      <c r="AO10" s="8">
        <v>3</v>
      </c>
      <c r="AP10" s="8" t="s">
        <v>145</v>
      </c>
      <c r="AQ10" s="8" t="s">
        <v>222</v>
      </c>
      <c r="AR10" s="8" t="s">
        <v>265</v>
      </c>
      <c r="AW10" s="8" t="s">
        <v>150</v>
      </c>
      <c r="AX10" s="8" t="s">
        <v>152</v>
      </c>
      <c r="BC10" s="8" t="s">
        <v>311</v>
      </c>
      <c r="BE10" s="8" t="s">
        <v>206</v>
      </c>
      <c r="BF10" s="7">
        <v>43839</v>
      </c>
      <c r="BG10" s="7">
        <v>43839</v>
      </c>
    </row>
    <row r="11" spans="1:60" s="8" customFormat="1" ht="165" x14ac:dyDescent="0.25">
      <c r="A11" s="19">
        <v>2019</v>
      </c>
      <c r="B11" s="7">
        <v>43739</v>
      </c>
      <c r="C11" s="7">
        <v>43803</v>
      </c>
      <c r="D11" s="12" t="s">
        <v>137</v>
      </c>
      <c r="E11" s="12" t="s">
        <v>140</v>
      </c>
      <c r="F11" s="8">
        <v>4</v>
      </c>
      <c r="G11" s="8" t="s">
        <v>284</v>
      </c>
      <c r="H11" s="8" t="s">
        <v>283</v>
      </c>
      <c r="I11" s="7">
        <v>43774</v>
      </c>
      <c r="J11" s="8" t="s">
        <v>285</v>
      </c>
      <c r="K11" s="8">
        <v>4</v>
      </c>
      <c r="L11" s="7">
        <v>43782</v>
      </c>
      <c r="M11" s="8">
        <v>4</v>
      </c>
      <c r="N11" s="8">
        <v>4</v>
      </c>
      <c r="O11" s="8" t="s">
        <v>286</v>
      </c>
      <c r="P11" s="8" t="s">
        <v>287</v>
      </c>
      <c r="U11" s="8" t="s">
        <v>216</v>
      </c>
      <c r="V11" s="20" t="s">
        <v>217</v>
      </c>
      <c r="W11" s="8" t="s">
        <v>288</v>
      </c>
      <c r="X11" s="8" t="s">
        <v>204</v>
      </c>
      <c r="Y11" s="8" t="s">
        <v>204</v>
      </c>
      <c r="Z11" s="8" t="s">
        <v>204</v>
      </c>
      <c r="AA11" s="8" t="s">
        <v>289</v>
      </c>
      <c r="AB11" s="7">
        <v>43797</v>
      </c>
      <c r="AC11" s="11">
        <v>771512.29</v>
      </c>
      <c r="AD11" s="11">
        <v>894954.26</v>
      </c>
      <c r="AG11" s="8" t="s">
        <v>220</v>
      </c>
      <c r="AI11" s="8" t="s">
        <v>221</v>
      </c>
      <c r="AJ11" s="8" t="s">
        <v>285</v>
      </c>
      <c r="AK11" s="7">
        <v>43801</v>
      </c>
      <c r="AL11" s="7">
        <v>43830</v>
      </c>
      <c r="AM11" s="8" t="s">
        <v>290</v>
      </c>
      <c r="AO11" s="8">
        <v>1</v>
      </c>
      <c r="AP11" s="8" t="s">
        <v>145</v>
      </c>
      <c r="AQ11" s="8" t="s">
        <v>222</v>
      </c>
      <c r="AR11" s="8" t="s">
        <v>265</v>
      </c>
      <c r="AS11" s="8" t="s">
        <v>291</v>
      </c>
      <c r="AT11" s="8" t="s">
        <v>285</v>
      </c>
      <c r="AW11" s="8" t="s">
        <v>150</v>
      </c>
      <c r="AX11" s="8" t="s">
        <v>152</v>
      </c>
      <c r="AZ11" s="8" t="s">
        <v>227</v>
      </c>
      <c r="BA11" s="8" t="s">
        <v>304</v>
      </c>
      <c r="BB11" s="8" t="s">
        <v>304</v>
      </c>
      <c r="BC11" s="8" t="s">
        <v>305</v>
      </c>
      <c r="BD11" s="8" t="s">
        <v>306</v>
      </c>
      <c r="BE11" s="8" t="s">
        <v>206</v>
      </c>
      <c r="BF11" s="7">
        <v>43839</v>
      </c>
      <c r="BG11" s="7">
        <v>43839</v>
      </c>
    </row>
    <row r="12" spans="1:60" s="8" customFormat="1" ht="90" x14ac:dyDescent="0.25">
      <c r="A12" s="19">
        <v>2019</v>
      </c>
      <c r="B12" s="7">
        <v>43739</v>
      </c>
      <c r="C12" s="7">
        <v>43803</v>
      </c>
      <c r="D12" s="12" t="s">
        <v>137</v>
      </c>
      <c r="E12" s="12" t="s">
        <v>142</v>
      </c>
      <c r="F12" s="8">
        <v>5</v>
      </c>
      <c r="G12" s="8" t="s">
        <v>248</v>
      </c>
      <c r="H12" s="8" t="s">
        <v>300</v>
      </c>
      <c r="I12" s="7">
        <v>43782</v>
      </c>
      <c r="J12" s="8" t="s">
        <v>301</v>
      </c>
      <c r="K12" s="8">
        <v>5</v>
      </c>
      <c r="L12" s="7">
        <v>43801</v>
      </c>
      <c r="M12" s="8">
        <v>5</v>
      </c>
      <c r="N12" s="8">
        <v>5</v>
      </c>
      <c r="O12" s="8" t="s">
        <v>302</v>
      </c>
      <c r="P12" s="8" t="s">
        <v>303</v>
      </c>
      <c r="U12" s="8" t="s">
        <v>307</v>
      </c>
      <c r="V12" s="8" t="s">
        <v>299</v>
      </c>
      <c r="W12" s="8" t="s">
        <v>308</v>
      </c>
      <c r="X12" s="8" t="s">
        <v>204</v>
      </c>
      <c r="Y12" s="8" t="s">
        <v>204</v>
      </c>
      <c r="Z12" s="8" t="s">
        <v>204</v>
      </c>
      <c r="AA12" s="8" t="s">
        <v>309</v>
      </c>
      <c r="AB12" s="7">
        <v>43810</v>
      </c>
      <c r="AC12" s="11">
        <v>6200000</v>
      </c>
      <c r="AD12" s="11">
        <v>7192000</v>
      </c>
      <c r="AG12" s="8" t="s">
        <v>220</v>
      </c>
      <c r="AJ12" s="8" t="s">
        <v>301</v>
      </c>
      <c r="AK12" s="7">
        <v>43810</v>
      </c>
      <c r="AL12" s="7">
        <v>43901</v>
      </c>
      <c r="AM12" s="8" t="s">
        <v>310</v>
      </c>
      <c r="AO12" s="8">
        <v>4</v>
      </c>
      <c r="AP12" s="8" t="s">
        <v>146</v>
      </c>
      <c r="AQ12" s="8" t="s">
        <v>222</v>
      </c>
      <c r="AR12" s="8" t="s">
        <v>265</v>
      </c>
      <c r="AW12" s="8" t="s">
        <v>149</v>
      </c>
      <c r="BE12" s="8" t="s">
        <v>206</v>
      </c>
      <c r="BF12" s="7">
        <v>43839</v>
      </c>
      <c r="BG12" s="7">
        <v>43839</v>
      </c>
      <c r="BH12" s="8" t="s">
        <v>280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2">
      <formula1>Hidden_13</formula1>
    </dataValidation>
    <dataValidation type="list" allowBlank="1" showErrorMessage="1" sqref="E8:E12">
      <formula1>Hidden_24</formula1>
    </dataValidation>
    <dataValidation type="list" allowBlank="1" showErrorMessage="1" sqref="AP8">
      <formula1>Hidden_341</formula1>
    </dataValidation>
    <dataValidation type="list" allowBlank="1" showErrorMessage="1" sqref="AW8:AW12">
      <formula1>Hidden_448</formula1>
    </dataValidation>
    <dataValidation type="list" allowBlank="1" showErrorMessage="1" sqref="AX8">
      <formula1>Hidden_549</formula1>
    </dataValidation>
  </dataValidations>
  <hyperlinks>
    <hyperlink ref="H8" r:id="rId1"/>
    <hyperlink ref="P8" r:id="rId2"/>
    <hyperlink ref="BA8" r:id="rId3"/>
    <hyperlink ref="O8" r:id="rId4"/>
    <hyperlink ref="AM8" r:id="rId5"/>
    <hyperlink ref="BB8" r:id="rId6"/>
    <hyperlink ref="BC8" r:id="rId7"/>
    <hyperlink ref="BD8" r:id="rId8"/>
  </hyperlinks>
  <pageMargins left="0.7" right="0.7" top="0.75" bottom="0.75" header="0.3" footer="0.3"/>
  <pageSetup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opLeftCell="A3" workbookViewId="0">
      <selection activeCell="A15" sqref="A15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4" spans="1:6" x14ac:dyDescent="0.25">
      <c r="A4">
        <v>1</v>
      </c>
      <c r="B4" s="4" t="s">
        <v>215</v>
      </c>
      <c r="C4" s="4" t="s">
        <v>198</v>
      </c>
      <c r="D4" s="4" t="s">
        <v>200</v>
      </c>
      <c r="E4" t="s">
        <v>214</v>
      </c>
      <c r="F4" s="4" t="s">
        <v>202</v>
      </c>
    </row>
    <row r="5" spans="1:6" x14ac:dyDescent="0.25">
      <c r="A5">
        <v>1</v>
      </c>
      <c r="B5" s="5" t="s">
        <v>197</v>
      </c>
      <c r="C5" s="5" t="s">
        <v>199</v>
      </c>
      <c r="D5" s="5" t="s">
        <v>201</v>
      </c>
      <c r="E5" t="s">
        <v>205</v>
      </c>
      <c r="F5" s="5" t="s">
        <v>203</v>
      </c>
    </row>
    <row r="6" spans="1:6" s="13" customFormat="1" x14ac:dyDescent="0.25">
      <c r="A6" s="13">
        <v>2</v>
      </c>
      <c r="B6" s="4" t="s">
        <v>215</v>
      </c>
      <c r="C6" s="4" t="s">
        <v>198</v>
      </c>
      <c r="D6" s="4" t="s">
        <v>200</v>
      </c>
      <c r="E6" s="13" t="s">
        <v>214</v>
      </c>
      <c r="F6" s="4" t="s">
        <v>202</v>
      </c>
    </row>
    <row r="7" spans="1:6" s="13" customFormat="1" x14ac:dyDescent="0.25">
      <c r="A7" s="13">
        <v>2</v>
      </c>
      <c r="B7" s="5" t="s">
        <v>255</v>
      </c>
      <c r="C7" s="5" t="s">
        <v>256</v>
      </c>
      <c r="D7" s="5" t="s">
        <v>254</v>
      </c>
      <c r="E7" s="5" t="s">
        <v>257</v>
      </c>
      <c r="F7" s="5" t="s">
        <v>258</v>
      </c>
    </row>
    <row r="8" spans="1:6" x14ac:dyDescent="0.25">
      <c r="A8" s="18">
        <v>3</v>
      </c>
      <c r="B8" s="4" t="s">
        <v>215</v>
      </c>
      <c r="C8" s="4" t="s">
        <v>198</v>
      </c>
      <c r="D8" s="4" t="s">
        <v>200</v>
      </c>
      <c r="E8" s="17" t="s">
        <v>214</v>
      </c>
    </row>
    <row r="9" spans="1:6" x14ac:dyDescent="0.25">
      <c r="A9">
        <v>3</v>
      </c>
      <c r="B9" s="5" t="s">
        <v>255</v>
      </c>
      <c r="C9" s="5" t="s">
        <v>256</v>
      </c>
      <c r="D9" s="5" t="s">
        <v>254</v>
      </c>
      <c r="E9" s="5" t="s">
        <v>257</v>
      </c>
    </row>
    <row r="10" spans="1:6" x14ac:dyDescent="0.25">
      <c r="A10">
        <v>4</v>
      </c>
      <c r="B10" s="4" t="s">
        <v>215</v>
      </c>
      <c r="C10" s="4" t="s">
        <v>198</v>
      </c>
      <c r="D10" s="4" t="s">
        <v>200</v>
      </c>
      <c r="E10" s="17" t="s">
        <v>214</v>
      </c>
    </row>
    <row r="11" spans="1:6" x14ac:dyDescent="0.25">
      <c r="A11">
        <v>4</v>
      </c>
      <c r="B11" s="5" t="s">
        <v>255</v>
      </c>
      <c r="C11" s="5" t="s">
        <v>256</v>
      </c>
      <c r="D11" s="5" t="s">
        <v>254</v>
      </c>
      <c r="E11" s="5" t="s">
        <v>257</v>
      </c>
    </row>
    <row r="12" spans="1:6" x14ac:dyDescent="0.25">
      <c r="A12">
        <v>4</v>
      </c>
      <c r="B12" s="5" t="s">
        <v>197</v>
      </c>
      <c r="C12" s="5" t="s">
        <v>199</v>
      </c>
      <c r="D12" s="5" t="s">
        <v>201</v>
      </c>
      <c r="E12" s="17" t="s">
        <v>205</v>
      </c>
    </row>
    <row r="13" spans="1:6" x14ac:dyDescent="0.25">
      <c r="A13">
        <v>5</v>
      </c>
      <c r="B13" s="4" t="s">
        <v>215</v>
      </c>
      <c r="C13" s="4" t="s">
        <v>198</v>
      </c>
      <c r="D13" s="4" t="s">
        <v>200</v>
      </c>
      <c r="E13" s="17" t="s">
        <v>214</v>
      </c>
    </row>
    <row r="14" spans="1:6" x14ac:dyDescent="0.25">
      <c r="A14">
        <v>5</v>
      </c>
      <c r="B14" s="5" t="s">
        <v>255</v>
      </c>
      <c r="C14" s="5" t="s">
        <v>256</v>
      </c>
      <c r="D14" s="5" t="s">
        <v>254</v>
      </c>
      <c r="E14" s="5" t="s">
        <v>257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opLeftCell="A3" workbookViewId="0">
      <selection activeCell="A8" sqref="A8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 s="3">
        <v>1</v>
      </c>
      <c r="B4" s="3">
        <v>6231</v>
      </c>
    </row>
    <row r="5" spans="1:2" x14ac:dyDescent="0.25">
      <c r="A5">
        <v>2</v>
      </c>
      <c r="B5">
        <v>6221</v>
      </c>
    </row>
    <row r="6" spans="1:2" x14ac:dyDescent="0.25">
      <c r="A6">
        <v>3</v>
      </c>
      <c r="B6">
        <v>2491</v>
      </c>
    </row>
    <row r="7" spans="1:2" x14ac:dyDescent="0.25">
      <c r="A7">
        <v>4</v>
      </c>
      <c r="B7">
        <v>5411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5.85546875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"/>
    </sheetView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6" sqref="A6"/>
    </sheetView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"/>
    </sheetView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"/>
    </sheetView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3" workbookViewId="0">
      <selection activeCell="A21" sqref="A21"/>
    </sheetView>
  </sheetViews>
  <sheetFormatPr baseColWidth="10" defaultColWidth="9.140625" defaultRowHeight="15" x14ac:dyDescent="0.25"/>
  <cols>
    <col min="1" max="1" width="3.140625" bestFit="1" customWidth="1"/>
    <col min="2" max="2" width="15.42578125" bestFit="1" customWidth="1"/>
    <col min="3" max="3" width="16.42578125" bestFit="1" customWidth="1"/>
    <col min="4" max="4" width="18.85546875" bestFit="1" customWidth="1"/>
    <col min="5" max="5" width="52.7109375" bestFit="1" customWidth="1"/>
    <col min="6" max="6" width="35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x14ac:dyDescent="0.25">
      <c r="A4" s="3">
        <v>1</v>
      </c>
      <c r="B4" s="4"/>
      <c r="C4" s="4"/>
      <c r="D4" s="4"/>
      <c r="E4" s="4" t="s">
        <v>207</v>
      </c>
      <c r="F4" s="4" t="s">
        <v>210</v>
      </c>
    </row>
    <row r="5" spans="1:6" x14ac:dyDescent="0.25">
      <c r="A5" s="3">
        <v>1</v>
      </c>
      <c r="B5" s="5"/>
      <c r="C5" s="5"/>
      <c r="D5" s="5"/>
      <c r="E5" s="5" t="s">
        <v>208</v>
      </c>
      <c r="F5" s="4" t="s">
        <v>211</v>
      </c>
    </row>
    <row r="6" spans="1:6" ht="15" customHeight="1" x14ac:dyDescent="0.25">
      <c r="A6" s="3">
        <v>1</v>
      </c>
      <c r="B6" s="3"/>
      <c r="C6" s="3"/>
      <c r="D6" s="3"/>
      <c r="E6" s="6" t="s">
        <v>209</v>
      </c>
      <c r="F6" s="4" t="s">
        <v>217</v>
      </c>
    </row>
    <row r="7" spans="1:6" x14ac:dyDescent="0.25">
      <c r="A7" s="14">
        <v>2</v>
      </c>
      <c r="B7" t="s">
        <v>229</v>
      </c>
      <c r="C7" t="s">
        <v>230</v>
      </c>
      <c r="D7" t="s">
        <v>231</v>
      </c>
      <c r="F7" s="5" t="s">
        <v>232</v>
      </c>
    </row>
    <row r="8" spans="1:6" x14ac:dyDescent="0.25">
      <c r="A8" s="14">
        <v>2</v>
      </c>
      <c r="B8" t="s">
        <v>233</v>
      </c>
      <c r="C8" t="s">
        <v>254</v>
      </c>
      <c r="D8" t="s">
        <v>234</v>
      </c>
      <c r="F8" s="5" t="s">
        <v>235</v>
      </c>
    </row>
    <row r="9" spans="1:6" x14ac:dyDescent="0.25">
      <c r="A9" s="3">
        <v>2</v>
      </c>
      <c r="B9" t="s">
        <v>236</v>
      </c>
      <c r="C9" t="s">
        <v>237</v>
      </c>
      <c r="D9" t="s">
        <v>238</v>
      </c>
      <c r="F9" s="4" t="s">
        <v>239</v>
      </c>
    </row>
    <row r="10" spans="1:6" x14ac:dyDescent="0.25">
      <c r="A10" s="3">
        <v>2</v>
      </c>
      <c r="E10" t="s">
        <v>240</v>
      </c>
      <c r="F10" s="4" t="s">
        <v>241</v>
      </c>
    </row>
    <row r="11" spans="1:6" x14ac:dyDescent="0.25">
      <c r="A11" s="3">
        <v>2</v>
      </c>
      <c r="B11" t="s">
        <v>242</v>
      </c>
      <c r="C11" t="s">
        <v>243</v>
      </c>
      <c r="D11" t="s">
        <v>244</v>
      </c>
      <c r="F11" s="4" t="s">
        <v>245</v>
      </c>
    </row>
    <row r="12" spans="1:6" x14ac:dyDescent="0.25">
      <c r="A12" s="3">
        <v>2</v>
      </c>
      <c r="E12" t="s">
        <v>246</v>
      </c>
      <c r="F12" s="4" t="s">
        <v>247</v>
      </c>
    </row>
    <row r="13" spans="1:6" x14ac:dyDescent="0.25">
      <c r="A13" s="3">
        <v>3</v>
      </c>
      <c r="E13" t="s">
        <v>270</v>
      </c>
      <c r="F13" s="4" t="s">
        <v>271</v>
      </c>
    </row>
    <row r="14" spans="1:6" x14ac:dyDescent="0.25">
      <c r="A14" s="3">
        <v>4</v>
      </c>
      <c r="E14" s="4" t="s">
        <v>207</v>
      </c>
      <c r="F14" s="4" t="s">
        <v>210</v>
      </c>
    </row>
    <row r="15" spans="1:6" x14ac:dyDescent="0.25">
      <c r="A15" s="3">
        <v>4</v>
      </c>
      <c r="E15" s="6" t="s">
        <v>209</v>
      </c>
      <c r="F15" s="4" t="s">
        <v>217</v>
      </c>
    </row>
    <row r="16" spans="1:6" x14ac:dyDescent="0.25">
      <c r="A16" s="3">
        <v>4</v>
      </c>
      <c r="E16" t="s">
        <v>281</v>
      </c>
      <c r="F16" s="4" t="s">
        <v>282</v>
      </c>
    </row>
    <row r="17" spans="1:6" x14ac:dyDescent="0.25">
      <c r="A17" s="3">
        <v>5</v>
      </c>
      <c r="E17" t="s">
        <v>292</v>
      </c>
      <c r="F17" s="4" t="s">
        <v>299</v>
      </c>
    </row>
    <row r="18" spans="1:6" x14ac:dyDescent="0.25">
      <c r="A18" s="3">
        <v>5</v>
      </c>
      <c r="E18" t="s">
        <v>293</v>
      </c>
      <c r="F18" s="4" t="s">
        <v>297</v>
      </c>
    </row>
    <row r="19" spans="1:6" x14ac:dyDescent="0.25">
      <c r="A19" s="3">
        <v>5</v>
      </c>
      <c r="E19" t="s">
        <v>294</v>
      </c>
      <c r="F19" s="4" t="s">
        <v>298</v>
      </c>
    </row>
    <row r="20" spans="1:6" x14ac:dyDescent="0.25">
      <c r="A20" s="3">
        <v>5</v>
      </c>
      <c r="E20" t="s">
        <v>295</v>
      </c>
      <c r="F20" t="s">
        <v>296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3" workbookViewId="0">
      <selection activeCell="A21" sqref="A2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2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x14ac:dyDescent="0.25">
      <c r="A4" s="3">
        <v>1</v>
      </c>
      <c r="B4" s="4"/>
      <c r="C4" s="4"/>
      <c r="D4" s="4"/>
      <c r="E4" s="4" t="s">
        <v>207</v>
      </c>
      <c r="F4" s="4" t="s">
        <v>210</v>
      </c>
    </row>
    <row r="5" spans="1:6" x14ac:dyDescent="0.25">
      <c r="A5" s="3">
        <v>1</v>
      </c>
      <c r="B5" s="5"/>
      <c r="C5" s="5"/>
      <c r="D5" s="5"/>
      <c r="E5" s="5" t="s">
        <v>208</v>
      </c>
      <c r="F5" s="4" t="s">
        <v>211</v>
      </c>
    </row>
    <row r="6" spans="1:6" x14ac:dyDescent="0.25">
      <c r="A6">
        <v>1</v>
      </c>
      <c r="E6" s="6" t="s">
        <v>209</v>
      </c>
      <c r="F6" s="4" t="s">
        <v>217</v>
      </c>
    </row>
    <row r="7" spans="1:6" x14ac:dyDescent="0.25">
      <c r="A7" s="14">
        <v>2</v>
      </c>
      <c r="B7" s="13" t="s">
        <v>229</v>
      </c>
      <c r="C7" s="13" t="s">
        <v>230</v>
      </c>
      <c r="D7" s="13" t="s">
        <v>231</v>
      </c>
      <c r="E7" s="13"/>
      <c r="F7" s="5" t="s">
        <v>232</v>
      </c>
    </row>
    <row r="8" spans="1:6" x14ac:dyDescent="0.25">
      <c r="A8" s="14">
        <v>2</v>
      </c>
      <c r="B8" s="13" t="s">
        <v>233</v>
      </c>
      <c r="C8" s="13" t="s">
        <v>254</v>
      </c>
      <c r="D8" s="13" t="s">
        <v>234</v>
      </c>
      <c r="E8" s="13"/>
      <c r="F8" s="5" t="s">
        <v>235</v>
      </c>
    </row>
    <row r="9" spans="1:6" x14ac:dyDescent="0.25">
      <c r="A9" s="3">
        <v>2</v>
      </c>
      <c r="B9" s="13" t="s">
        <v>236</v>
      </c>
      <c r="C9" s="13" t="s">
        <v>237</v>
      </c>
      <c r="D9" s="13" t="s">
        <v>238</v>
      </c>
      <c r="E9" s="13"/>
      <c r="F9" s="4" t="s">
        <v>239</v>
      </c>
    </row>
    <row r="10" spans="1:6" x14ac:dyDescent="0.25">
      <c r="A10" s="3">
        <v>2</v>
      </c>
      <c r="B10" s="13"/>
      <c r="C10" s="13"/>
      <c r="D10" s="13"/>
      <c r="E10" s="13" t="s">
        <v>240</v>
      </c>
      <c r="F10" s="4" t="s">
        <v>241</v>
      </c>
    </row>
    <row r="11" spans="1:6" x14ac:dyDescent="0.25">
      <c r="A11" s="3">
        <v>2</v>
      </c>
      <c r="B11" s="13" t="s">
        <v>242</v>
      </c>
      <c r="C11" s="13" t="s">
        <v>243</v>
      </c>
      <c r="D11" s="13" t="s">
        <v>244</v>
      </c>
      <c r="E11" s="13"/>
      <c r="F11" s="4" t="s">
        <v>245</v>
      </c>
    </row>
    <row r="12" spans="1:6" x14ac:dyDescent="0.25">
      <c r="A12" s="3">
        <v>2</v>
      </c>
      <c r="B12" s="13"/>
      <c r="C12" s="13"/>
      <c r="D12" s="13"/>
      <c r="E12" s="13" t="s">
        <v>246</v>
      </c>
      <c r="F12" s="4" t="s">
        <v>247</v>
      </c>
    </row>
    <row r="13" spans="1:6" x14ac:dyDescent="0.25">
      <c r="A13" s="3">
        <v>3</v>
      </c>
      <c r="B13" s="17"/>
      <c r="C13" s="17"/>
      <c r="D13" s="17"/>
      <c r="E13" s="17" t="s">
        <v>270</v>
      </c>
      <c r="F13" s="4" t="s">
        <v>271</v>
      </c>
    </row>
    <row r="14" spans="1:6" s="17" customFormat="1" x14ac:dyDescent="0.25">
      <c r="A14" s="3">
        <v>4</v>
      </c>
      <c r="E14" s="4" t="s">
        <v>207</v>
      </c>
      <c r="F14" s="4" t="s">
        <v>210</v>
      </c>
    </row>
    <row r="15" spans="1:6" s="17" customFormat="1" x14ac:dyDescent="0.25">
      <c r="A15" s="3">
        <v>4</v>
      </c>
      <c r="E15" s="6" t="s">
        <v>209</v>
      </c>
      <c r="F15" s="4" t="s">
        <v>217</v>
      </c>
    </row>
    <row r="16" spans="1:6" s="17" customFormat="1" x14ac:dyDescent="0.25">
      <c r="A16" s="3">
        <v>4</v>
      </c>
      <c r="E16" s="17" t="s">
        <v>281</v>
      </c>
      <c r="F16" s="4" t="s">
        <v>282</v>
      </c>
    </row>
    <row r="17" spans="1:6" s="17" customFormat="1" x14ac:dyDescent="0.25">
      <c r="A17" s="3">
        <v>5</v>
      </c>
      <c r="E17" s="17" t="s">
        <v>292</v>
      </c>
      <c r="F17" s="4" t="s">
        <v>299</v>
      </c>
    </row>
    <row r="18" spans="1:6" s="17" customFormat="1" x14ac:dyDescent="0.25">
      <c r="A18" s="3">
        <v>5</v>
      </c>
      <c r="E18" s="17" t="s">
        <v>293</v>
      </c>
      <c r="F18" s="4" t="s">
        <v>297</v>
      </c>
    </row>
    <row r="19" spans="1:6" s="17" customFormat="1" x14ac:dyDescent="0.25">
      <c r="A19" s="3">
        <v>5</v>
      </c>
      <c r="E19" s="17" t="s">
        <v>294</v>
      </c>
      <c r="F19" s="4" t="s">
        <v>298</v>
      </c>
    </row>
    <row r="20" spans="1:6" s="17" customFormat="1" x14ac:dyDescent="0.25">
      <c r="A20" s="3">
        <v>5</v>
      </c>
      <c r="E20" s="17" t="s">
        <v>295</v>
      </c>
      <c r="F20" s="17" t="s">
        <v>296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opLeftCell="A3" workbookViewId="0">
      <selection activeCell="A17" sqref="A17"/>
    </sheetView>
  </sheetViews>
  <sheetFormatPr baseColWidth="10" defaultColWidth="9.140625" defaultRowHeight="15" x14ac:dyDescent="0.25"/>
  <cols>
    <col min="1" max="1" width="3.42578125" bestFit="1" customWidth="1"/>
    <col min="2" max="2" width="16.42578125" bestFit="1" customWidth="1"/>
    <col min="3" max="3" width="17" bestFit="1" customWidth="1"/>
    <col min="4" max="4" width="19.140625" bestFit="1" customWidth="1"/>
    <col min="5" max="5" width="41.570312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  <row r="4" spans="1:6" x14ac:dyDescent="0.25">
      <c r="A4">
        <v>1</v>
      </c>
      <c r="E4" s="5" t="s">
        <v>208</v>
      </c>
      <c r="F4" s="4" t="s">
        <v>211</v>
      </c>
    </row>
    <row r="5" spans="1:6" x14ac:dyDescent="0.25">
      <c r="A5">
        <v>1</v>
      </c>
      <c r="E5" s="6" t="s">
        <v>209</v>
      </c>
      <c r="F5" s="4" t="s">
        <v>217</v>
      </c>
    </row>
    <row r="6" spans="1:6" s="13" customFormat="1" x14ac:dyDescent="0.25">
      <c r="A6" s="14">
        <v>2</v>
      </c>
      <c r="B6" s="13" t="s">
        <v>229</v>
      </c>
      <c r="C6" s="13" t="s">
        <v>230</v>
      </c>
      <c r="D6" s="13" t="s">
        <v>231</v>
      </c>
      <c r="F6" s="5" t="s">
        <v>232</v>
      </c>
    </row>
    <row r="7" spans="1:6" s="13" customFormat="1" x14ac:dyDescent="0.25">
      <c r="A7" s="14">
        <v>2</v>
      </c>
      <c r="B7" s="13" t="s">
        <v>233</v>
      </c>
      <c r="C7" s="13" t="s">
        <v>254</v>
      </c>
      <c r="D7" s="13" t="s">
        <v>234</v>
      </c>
      <c r="F7" s="5" t="s">
        <v>235</v>
      </c>
    </row>
    <row r="8" spans="1:6" s="13" customFormat="1" x14ac:dyDescent="0.25">
      <c r="A8" s="3">
        <v>2</v>
      </c>
      <c r="B8" s="13" t="s">
        <v>236</v>
      </c>
      <c r="C8" s="13" t="s">
        <v>237</v>
      </c>
      <c r="D8" s="13" t="s">
        <v>238</v>
      </c>
      <c r="F8" s="4" t="s">
        <v>239</v>
      </c>
    </row>
    <row r="9" spans="1:6" s="13" customFormat="1" x14ac:dyDescent="0.25">
      <c r="A9" s="3">
        <v>2</v>
      </c>
      <c r="E9" s="13" t="s">
        <v>240</v>
      </c>
      <c r="F9" s="4" t="s">
        <v>241</v>
      </c>
    </row>
    <row r="10" spans="1:6" s="13" customFormat="1" x14ac:dyDescent="0.25">
      <c r="A10" s="3">
        <v>2</v>
      </c>
      <c r="B10" s="13" t="s">
        <v>242</v>
      </c>
      <c r="C10" s="13" t="s">
        <v>243</v>
      </c>
      <c r="D10" s="13" t="s">
        <v>244</v>
      </c>
      <c r="F10" s="4" t="s">
        <v>245</v>
      </c>
    </row>
    <row r="11" spans="1:6" s="13" customFormat="1" x14ac:dyDescent="0.25">
      <c r="A11" s="3">
        <v>3</v>
      </c>
      <c r="B11" s="17"/>
      <c r="C11" s="17"/>
      <c r="D11" s="17"/>
      <c r="E11" s="17" t="s">
        <v>270</v>
      </c>
      <c r="F11" s="4" t="s">
        <v>271</v>
      </c>
    </row>
    <row r="12" spans="1:6" x14ac:dyDescent="0.25">
      <c r="A12" s="3">
        <v>4</v>
      </c>
      <c r="E12" s="6" t="s">
        <v>209</v>
      </c>
      <c r="F12" s="4" t="s">
        <v>217</v>
      </c>
    </row>
    <row r="13" spans="1:6" s="17" customFormat="1" x14ac:dyDescent="0.25">
      <c r="A13" s="3">
        <v>5</v>
      </c>
      <c r="E13" s="17" t="s">
        <v>292</v>
      </c>
      <c r="F13" s="4" t="s">
        <v>299</v>
      </c>
    </row>
    <row r="14" spans="1:6" s="17" customFormat="1" x14ac:dyDescent="0.25">
      <c r="A14" s="3">
        <v>5</v>
      </c>
      <c r="E14" s="17" t="s">
        <v>293</v>
      </c>
      <c r="F14" s="4" t="s">
        <v>297</v>
      </c>
    </row>
    <row r="15" spans="1:6" s="17" customFormat="1" x14ac:dyDescent="0.25">
      <c r="A15" s="3">
        <v>5</v>
      </c>
      <c r="E15" s="17" t="s">
        <v>294</v>
      </c>
      <c r="F15" s="4" t="s">
        <v>298</v>
      </c>
    </row>
    <row r="16" spans="1:6" s="17" customFormat="1" x14ac:dyDescent="0.25">
      <c r="A16" s="3">
        <v>5</v>
      </c>
      <c r="E16" s="17" t="s">
        <v>295</v>
      </c>
      <c r="F16" s="17" t="s">
        <v>296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Tabla_416730</vt:lpstr>
      <vt:lpstr>Tabla_416759</vt:lpstr>
      <vt:lpstr>Tabla_416760</vt:lpstr>
      <vt:lpstr>Tabla_416761</vt:lpstr>
      <vt:lpstr>Tabla_416762</vt:lpstr>
      <vt:lpstr>Tabla_416763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AMD</cp:lastModifiedBy>
  <dcterms:created xsi:type="dcterms:W3CDTF">2019-06-13T15:00:07Z</dcterms:created>
  <dcterms:modified xsi:type="dcterms:W3CDTF">2020-01-09T19:15:55Z</dcterms:modified>
</cp:coreProperties>
</file>